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<sst xmlns="http://schemas.openxmlformats.org/spreadsheetml/2006/main" count="116" uniqueCount="51">
  <si>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</si>
  <si>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</si>
  <si>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</si>
  <si>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</si>
  <si>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</si>
  <si>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</si>
  <si>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</si>
  <si>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</si>
  <si>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</si>
  <si>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</si>
  <si>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</si>
  <si>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</si>
  <si>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</si>
  <si>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</si>
  <si>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</si>
  <si>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</si>
  <si>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</si>
  <si>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</si>
  <si>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</si>
  <si>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</si>
  <si>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</si>
  <si>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</si>
  <si>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</si>
  <si>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</si>
  <si>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</si>
  <si>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</si>
  <si>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</si>
  <si>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</si>
  <si>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</si>
  <si>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</si>
  <si>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</si>
  <si>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</si>
  <si>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</si>
  <si>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</si>
  <si>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</si>
  <si>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</si>
  <si>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</si>
  <si>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</si>
  <si>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</si>
  <si>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РП 110 кВ Красавино</t>
  </si>
  <si>
    <t xml:space="preserve"> РП 110 Красавино СЭВ ао RS</t>
  </si>
  <si>
    <t xml:space="preserve"> РП 110 Красавино СЭВ ап RS</t>
  </si>
  <si>
    <t xml:space="preserve"> РП 110 Красавино-В.Устюг 1 ао RS</t>
  </si>
  <si>
    <t xml:space="preserve"> РП 110 Красавино-В.Устюг 1 ап RS</t>
  </si>
  <si>
    <t xml:space="preserve"> РП 110 Красавино-В.Устюг 2 ао RS</t>
  </si>
  <si>
    <t xml:space="preserve"> РП 110 Красавино-В.Устюг 2 ап RS</t>
  </si>
  <si>
    <t xml:space="preserve"> РП 110 Красавино-Заовражье 1 ао RS</t>
  </si>
  <si>
    <t xml:space="preserve"> РП 110 Красавино-Заовражье 1 ап RS</t>
  </si>
  <si>
    <t xml:space="preserve"> РП 110 Красавино-Заовражье 2 ао RS</t>
  </si>
  <si>
    <t xml:space="preserve"> РП 110 Красавино-Заовражье 2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</si>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</sst>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AC24" sqref="AC2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1346.4</v>
      </c>
      <c r="D8" s="15">
        <v>1333.2</v>
      </c>
      <c r="E8" s="15">
        <v>1359.6000000000001</v>
      </c>
      <c r="F8" s="15">
        <v>1372.8</v>
      </c>
      <c r="G8" s="15">
        <v>1346.4</v>
      </c>
      <c r="H8" s="15">
        <v>1240.8</v>
      </c>
      <c r="I8" s="15">
        <v>1029.5999999999999</v>
      </c>
      <c r="J8" s="15">
        <v>937.2</v>
      </c>
      <c r="K8" s="15">
        <v>818.4</v>
      </c>
      <c r="L8" s="16">
        <v>1016.4</v>
      </c>
      <c r="M8" s="16">
        <v>1122</v>
      </c>
      <c r="N8" s="16">
        <v>1174.8</v>
      </c>
      <c r="O8" s="16">
        <v>1280.4000000000001</v>
      </c>
      <c r="P8" s="16">
        <v>1214.4000000000001</v>
      </c>
      <c r="Q8" s="16">
        <v>1188</v>
      </c>
      <c r="R8" s="16">
        <v>1108.8</v>
      </c>
      <c r="S8" s="16">
        <v>1108.8</v>
      </c>
      <c r="T8" s="16">
        <v>1122</v>
      </c>
      <c r="U8" s="16">
        <v>1174.8</v>
      </c>
      <c r="V8" s="16">
        <v>1214.4000000000001</v>
      </c>
      <c r="W8" s="16">
        <v>1227.6000000000001</v>
      </c>
      <c r="X8" s="16">
        <v>1293.6000000000001</v>
      </c>
      <c r="Y8" s="16">
        <v>1465.2</v>
      </c>
      <c r="Z8" s="55">
        <v>1557.6000000000001</v>
      </c>
      <c r="AA8" s="23">
        <v>29053.199999999997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24129.600000000002</v>
      </c>
      <c r="D10" s="15">
        <v>26505.600000000002</v>
      </c>
      <c r="E10" s="15">
        <v>27614.400000000001</v>
      </c>
      <c r="F10" s="15">
        <v>27522</v>
      </c>
      <c r="G10" s="15">
        <v>27046.799999999999</v>
      </c>
      <c r="H10" s="15">
        <v>26215.200000000001</v>
      </c>
      <c r="I10" s="15">
        <v>25806</v>
      </c>
      <c r="J10" s="15">
        <v>24882</v>
      </c>
      <c r="K10" s="15">
        <v>23139.600000000002</v>
      </c>
      <c r="L10" s="16">
        <v>23707.200000000001</v>
      </c>
      <c r="M10" s="16">
        <v>21912</v>
      </c>
      <c r="N10" s="16">
        <v>21384</v>
      </c>
      <c r="O10" s="16">
        <v>21938.400000000001</v>
      </c>
      <c r="P10" s="16">
        <v>21331.200000000001</v>
      </c>
      <c r="Q10" s="16">
        <v>18546</v>
      </c>
      <c r="R10" s="16">
        <v>17556</v>
      </c>
      <c r="S10" s="16">
        <v>17991.600000000002</v>
      </c>
      <c r="T10" s="16">
        <v>18836.400000000001</v>
      </c>
      <c r="U10" s="16">
        <v>19404</v>
      </c>
      <c r="V10" s="16">
        <v>20605.2</v>
      </c>
      <c r="W10" s="16">
        <v>20552.400000000001</v>
      </c>
      <c r="X10" s="16">
        <v>20380.8</v>
      </c>
      <c r="Y10" s="16">
        <v>22506</v>
      </c>
      <c r="Z10" s="55">
        <v>24934.799999999999</v>
      </c>
      <c r="AA10" s="65">
        <v>544447.20000000007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25713.600000000002</v>
      </c>
      <c r="D12" s="15">
        <v>28274.400000000001</v>
      </c>
      <c r="E12" s="15">
        <v>29449.200000000001</v>
      </c>
      <c r="F12" s="15">
        <v>29330.400000000001</v>
      </c>
      <c r="G12" s="15">
        <v>28842</v>
      </c>
      <c r="H12" s="15">
        <v>27931.200000000001</v>
      </c>
      <c r="I12" s="15">
        <v>27456</v>
      </c>
      <c r="J12" s="15">
        <v>26400</v>
      </c>
      <c r="K12" s="15">
        <v>24486</v>
      </c>
      <c r="L12" s="16">
        <v>25040.400000000001</v>
      </c>
      <c r="M12" s="16">
        <v>23179.200000000001</v>
      </c>
      <c r="N12" s="16">
        <v>22651.200000000001</v>
      </c>
      <c r="O12" s="16">
        <v>23298</v>
      </c>
      <c r="P12" s="16">
        <v>22585.200000000001</v>
      </c>
      <c r="Q12" s="16">
        <v>19588.8</v>
      </c>
      <c r="R12" s="16">
        <v>18532.8</v>
      </c>
      <c r="S12" s="16">
        <v>18981.600000000002</v>
      </c>
      <c r="T12" s="16">
        <v>19958.400000000001</v>
      </c>
      <c r="U12" s="16">
        <v>20539.2</v>
      </c>
      <c r="V12" s="16">
        <v>21819.600000000002</v>
      </c>
      <c r="W12" s="16">
        <v>21806.400000000001</v>
      </c>
      <c r="X12" s="16">
        <v>21634.799999999999</v>
      </c>
      <c r="Y12" s="16">
        <v>23944.799999999999</v>
      </c>
      <c r="Z12" s="55">
        <v>26571.600000000002</v>
      </c>
      <c r="AA12" s="65">
        <v>578014.80000000005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66</v>
      </c>
      <c r="O14" s="16">
        <v>0</v>
      </c>
      <c r="P14" s="16">
        <v>105.60000000000001</v>
      </c>
      <c r="Q14" s="16">
        <v>1663.2</v>
      </c>
      <c r="R14" s="16">
        <v>2296.8000000000002</v>
      </c>
      <c r="S14" s="16">
        <v>1900.8</v>
      </c>
      <c r="T14" s="16">
        <v>1042.8</v>
      </c>
      <c r="U14" s="16">
        <v>554.4</v>
      </c>
      <c r="V14" s="16">
        <v>92.4</v>
      </c>
      <c r="W14" s="16">
        <v>145.20000000000002</v>
      </c>
      <c r="X14" s="16">
        <v>118.8</v>
      </c>
      <c r="Y14" s="16">
        <v>0</v>
      </c>
      <c r="Z14" s="55">
        <v>0</v>
      </c>
      <c r="AA14" s="65">
        <v>7986</v>
      </c>
    </row>
    <row r="15" spans="1:27" x14ac:dyDescent="0.2">
      <c r="A15" s="7"/>
      <c r="B15" s="8" t="s">
        <v>47</v>
      </c>
      <c r="C15" s="14">
        <v>3379.2000000000003</v>
      </c>
      <c r="D15" s="15">
        <v>5728.8</v>
      </c>
      <c r="E15" s="15">
        <v>6798</v>
      </c>
      <c r="F15" s="15">
        <v>6705.6</v>
      </c>
      <c r="G15" s="15">
        <v>6270</v>
      </c>
      <c r="H15" s="15">
        <v>5570.4000000000005</v>
      </c>
      <c r="I15" s="15">
        <v>5451.6</v>
      </c>
      <c r="J15" s="15">
        <v>4659.6000000000004</v>
      </c>
      <c r="K15" s="15">
        <v>3062.4</v>
      </c>
      <c r="L15" s="16">
        <v>3828</v>
      </c>
      <c r="M15" s="16">
        <v>2032.8</v>
      </c>
      <c r="N15" s="16">
        <v>1478.4</v>
      </c>
      <c r="O15" s="16">
        <v>1914</v>
      </c>
      <c r="P15" s="16">
        <v>1438.8</v>
      </c>
      <c r="Q15" s="16">
        <v>224.4</v>
      </c>
      <c r="R15" s="16">
        <v>0</v>
      </c>
      <c r="S15" s="16">
        <v>0</v>
      </c>
      <c r="T15" s="16">
        <v>39.6</v>
      </c>
      <c r="U15" s="16">
        <v>92.4</v>
      </c>
      <c r="V15" s="16">
        <v>818.4</v>
      </c>
      <c r="W15" s="16">
        <v>739.2</v>
      </c>
      <c r="X15" s="16">
        <v>462</v>
      </c>
      <c r="Y15" s="16">
        <v>2270.4</v>
      </c>
      <c r="Z15" s="55">
        <v>4540.8</v>
      </c>
      <c r="AA15" s="65">
        <v>67504.800000000003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79.2</v>
      </c>
      <c r="O16" s="16">
        <v>0</v>
      </c>
      <c r="P16" s="16">
        <v>132</v>
      </c>
      <c r="Q16" s="16">
        <v>1861.2</v>
      </c>
      <c r="R16" s="16">
        <v>2640</v>
      </c>
      <c r="S16" s="16">
        <v>2178</v>
      </c>
      <c r="T16" s="16">
        <v>1267.2</v>
      </c>
      <c r="U16" s="16">
        <v>778.80000000000007</v>
      </c>
      <c r="V16" s="16">
        <v>132</v>
      </c>
      <c r="W16" s="16">
        <v>198</v>
      </c>
      <c r="X16" s="16">
        <v>171.6</v>
      </c>
      <c r="Y16" s="16">
        <v>0</v>
      </c>
      <c r="Z16" s="55">
        <v>0</v>
      </c>
      <c r="AA16" s="65">
        <v>9438</v>
      </c>
    </row>
    <row r="17" spans="1:27" x14ac:dyDescent="0.2">
      <c r="A17" s="7"/>
      <c r="B17" s="8" t="s">
        <v>49</v>
      </c>
      <c r="C17" s="14">
        <v>4290</v>
      </c>
      <c r="D17" s="15">
        <v>6864</v>
      </c>
      <c r="E17" s="15">
        <v>7999.2</v>
      </c>
      <c r="F17" s="15">
        <v>7880.4000000000005</v>
      </c>
      <c r="G17" s="15">
        <v>7418.4000000000005</v>
      </c>
      <c r="H17" s="15">
        <v>6600</v>
      </c>
      <c r="I17" s="15">
        <v>6362.4000000000005</v>
      </c>
      <c r="J17" s="15">
        <v>5385.6</v>
      </c>
      <c r="K17" s="15">
        <v>3603.6</v>
      </c>
      <c r="L17" s="16">
        <v>3946.8</v>
      </c>
      <c r="M17" s="16">
        <v>2006.4</v>
      </c>
      <c r="N17" s="16">
        <v>1465.2</v>
      </c>
      <c r="O17" s="16">
        <v>1966.8</v>
      </c>
      <c r="P17" s="16">
        <v>1438.8</v>
      </c>
      <c r="Q17" s="16">
        <v>198</v>
      </c>
      <c r="R17" s="16">
        <v>0</v>
      </c>
      <c r="S17" s="16">
        <v>0</v>
      </c>
      <c r="T17" s="16">
        <v>39.6</v>
      </c>
      <c r="U17" s="16">
        <v>52.800000000000004</v>
      </c>
      <c r="V17" s="16">
        <v>673.2</v>
      </c>
      <c r="W17" s="16">
        <v>699.6</v>
      </c>
      <c r="X17" s="16">
        <v>448.8</v>
      </c>
      <c r="Y17" s="16">
        <v>2415.6</v>
      </c>
      <c r="Z17" s="55">
        <v>4936.8</v>
      </c>
      <c r="AA17" s="65">
        <v>76692.000000000029</v>
      </c>
    </row>
    <row r="18" spans="1:27" s="63" customFormat="1" ht="16.5" thickBot="1" x14ac:dyDescent="0.3">
      <c r="A18" s="58"/>
      <c r="B18" s="59" t="s">
        <v>2</v>
      </c>
      <c r="C18" s="60">
        <f>SUM(C8:C17)</f>
        <v>58858.8</v>
      </c>
      <c r="D18" s="60">
        <f>SUM(D8:D17)</f>
        <v>68706</v>
      </c>
      <c r="E18" s="60">
        <f>SUM(E8:E17)</f>
        <v>73220.399999999994</v>
      </c>
      <c r="F18" s="60">
        <f>SUM(F8:F17)</f>
        <v>72811.199999999997</v>
      </c>
      <c r="G18" s="60">
        <f>SUM(G8:G17)</f>
        <v>70923.599999999991</v>
      </c>
      <c r="H18" s="60">
        <f>SUM(H8:H17)</f>
        <v>67557.600000000006</v>
      </c>
      <c r="I18" s="60">
        <f>SUM(I8:I17)</f>
        <v>66105.599999999991</v>
      </c>
      <c r="J18" s="60">
        <f>SUM(J8:J17)</f>
        <v>62264.399999999994</v>
      </c>
      <c r="K18" s="60">
        <f>SUM(K8:K17)</f>
        <v>55110</v>
      </c>
      <c r="L18" s="60">
        <f>SUM(L8:L17)</f>
        <v>57538.8</v>
      </c>
      <c r="M18" s="60">
        <f>SUM(M8:M17)</f>
        <v>50252.4</v>
      </c>
      <c r="N18" s="60">
        <f>SUM(N8:N17)</f>
        <v>48298.799999999996</v>
      </c>
      <c r="O18" s="60">
        <f>SUM(O8:O17)</f>
        <v>50397.600000000006</v>
      </c>
      <c r="P18" s="60">
        <f>SUM(P8:P17)</f>
        <v>48246.000000000007</v>
      </c>
      <c r="Q18" s="60">
        <f>SUM(Q8:Q17)</f>
        <v>43269.599999999999</v>
      </c>
      <c r="R18" s="60">
        <f>SUM(R8:R17)</f>
        <v>42134.400000000001</v>
      </c>
      <c r="S18" s="60">
        <f>SUM(S8:S17)</f>
        <v>42160.800000000003</v>
      </c>
      <c r="T18" s="60">
        <f>SUM(T8:T17)</f>
        <v>42306</v>
      </c>
      <c r="U18" s="60">
        <f>SUM(U8:U17)</f>
        <v>42596.400000000009</v>
      </c>
      <c r="V18" s="60">
        <f>SUM(V8:V17)</f>
        <v>45355.200000000004</v>
      </c>
      <c r="W18" s="60">
        <f>SUM(W8:W17)</f>
        <v>45368.399999999994</v>
      </c>
      <c r="X18" s="60">
        <f>SUM(X8:X17)</f>
        <v>44510.400000000001</v>
      </c>
      <c r="Y18" s="60">
        <f>SUM(Y8:Y17)</f>
        <v>52602</v>
      </c>
      <c r="Z18" s="61">
        <f>SUM(Z8:Z17)</f>
        <v>62541.600000000006</v>
      </c>
      <c r="AA18" s="62">
        <f>SUM(AA8:AA17)</f>
        <v>1313136.0000000002</v>
      </c>
    </row>
    <row r="22" spans="1:27" ht="15.75" x14ac:dyDescent="0.2">
      <c r="B22" s="66"/>
      <c r="C22" s="70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8" t="s">
        <v>50</v>
      </c>
    </row>
    <row r="23" spans="1:27" ht="18.75" x14ac:dyDescent="0.2">
      <c r="B23" s="75" t="s">
        <v>39</v>
      </c>
      <c r="C23" s="70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7" t="s">
        <v>38</v>
      </c>
    </row>
    <row r="24" spans="1:27" ht="13.5" thickBot="1" x14ac:dyDescent="0.25"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</row>
    <row r="25" spans="1:27" ht="16.5" thickBot="1" x14ac:dyDescent="0.25">
      <c r="B25" s="74" t="s">
        <v>1</v>
      </c>
      <c r="C25" s="76" t="s">
        <v>3</v>
      </c>
      <c r="D25" s="76" t="s">
        <v>4</v>
      </c>
      <c r="E25" s="76" t="s">
        <v>5</v>
      </c>
      <c r="F25" s="76" t="s">
        <v>6</v>
      </c>
      <c r="G25" s="76" t="s">
        <v>7</v>
      </c>
      <c r="H25" s="76" t="s">
        <v>8</v>
      </c>
      <c r="I25" s="76" t="s">
        <v>9</v>
      </c>
      <c r="J25" s="76" t="s">
        <v>10</v>
      </c>
      <c r="K25" s="76" t="s">
        <v>11</v>
      </c>
      <c r="L25" s="76" t="s">
        <v>12</v>
      </c>
      <c r="M25" s="76" t="s">
        <v>13</v>
      </c>
      <c r="N25" s="76" t="s">
        <v>14</v>
      </c>
      <c r="O25" s="76" t="s">
        <v>15</v>
      </c>
      <c r="P25" s="76" t="s">
        <v>16</v>
      </c>
      <c r="Q25" s="76" t="s">
        <v>17</v>
      </c>
      <c r="R25" s="76" t="s">
        <v>18</v>
      </c>
      <c r="S25" s="76" t="s">
        <v>19</v>
      </c>
      <c r="T25" s="76" t="s">
        <v>20</v>
      </c>
      <c r="U25" s="76" t="s">
        <v>21</v>
      </c>
      <c r="V25" s="76" t="s">
        <v>22</v>
      </c>
      <c r="W25" s="76" t="s">
        <v>23</v>
      </c>
      <c r="X25" s="76" t="s">
        <v>24</v>
      </c>
      <c r="Y25" s="76" t="s">
        <v>25</v>
      </c>
      <c r="Z25" s="79" t="s">
        <v>26</v>
      </c>
      <c r="AA25" s="77" t="s">
        <v>35</v>
      </c>
    </row>
    <row r="26" spans="1:27" x14ac:dyDescent="0.2">
      <c r="B26" s="69" t="s">
        <v>40</v>
      </c>
      <c r="C26" s="71">
        <v>660</v>
      </c>
      <c r="D26" s="72">
        <v>607.20000000000005</v>
      </c>
      <c r="E26" s="72">
        <v>594</v>
      </c>
      <c r="F26" s="72">
        <v>607.20000000000005</v>
      </c>
      <c r="G26" s="72">
        <v>633.6</v>
      </c>
      <c r="H26" s="72">
        <v>607.20000000000005</v>
      </c>
      <c r="I26" s="72">
        <v>620.4</v>
      </c>
      <c r="J26" s="72">
        <v>607.20000000000005</v>
      </c>
      <c r="K26" s="72">
        <v>528</v>
      </c>
      <c r="L26" s="73">
        <v>646.80000000000007</v>
      </c>
      <c r="M26" s="73">
        <v>726</v>
      </c>
      <c r="N26" s="73">
        <v>726</v>
      </c>
      <c r="O26" s="73">
        <v>805.2</v>
      </c>
      <c r="P26" s="73">
        <v>752.4</v>
      </c>
      <c r="Q26" s="73">
        <v>739.2</v>
      </c>
      <c r="R26" s="73">
        <v>739.2</v>
      </c>
      <c r="S26" s="73">
        <v>739.2</v>
      </c>
      <c r="T26" s="73">
        <v>805.2</v>
      </c>
      <c r="U26" s="73">
        <v>844.80000000000007</v>
      </c>
      <c r="V26" s="73">
        <v>871.2</v>
      </c>
      <c r="W26" s="73">
        <v>844.80000000000007</v>
      </c>
      <c r="X26" s="73">
        <v>831.6</v>
      </c>
      <c r="Y26" s="73">
        <v>897.6</v>
      </c>
      <c r="Z26" s="80">
        <v>871.2</v>
      </c>
      <c r="AA26" s="78">
        <v>17305.2</v>
      </c>
    </row>
    <row r="27" spans="1:27" x14ac:dyDescent="0.2">
      <c r="B27" s="69" t="s">
        <v>41</v>
      </c>
      <c r="C27" s="71">
        <v>0</v>
      </c>
      <c r="D27" s="72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2">
        <v>13.200000000000001</v>
      </c>
      <c r="L27" s="73">
        <v>0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73">
        <v>0</v>
      </c>
      <c r="W27" s="73">
        <v>0</v>
      </c>
      <c r="X27" s="73">
        <v>0</v>
      </c>
      <c r="Y27" s="73">
        <v>0</v>
      </c>
      <c r="Z27" s="80">
        <v>0</v>
      </c>
      <c r="AA27" s="85">
        <v>13.200000000000001</v>
      </c>
    </row>
    <row r="28" spans="1:27" x14ac:dyDescent="0.2">
      <c r="B28" s="69" t="s">
        <v>42</v>
      </c>
      <c r="C28" s="71">
        <v>0</v>
      </c>
      <c r="D28" s="72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2">
        <v>52.800000000000004</v>
      </c>
      <c r="L28" s="73">
        <v>66</v>
      </c>
      <c r="M28" s="73">
        <v>0</v>
      </c>
      <c r="N28" s="73">
        <v>39.6</v>
      </c>
      <c r="O28" s="73">
        <v>0</v>
      </c>
      <c r="P28" s="73">
        <v>13.200000000000001</v>
      </c>
      <c r="Q28" s="73">
        <v>382.8</v>
      </c>
      <c r="R28" s="73">
        <v>607.20000000000005</v>
      </c>
      <c r="S28" s="73">
        <v>1188</v>
      </c>
      <c r="T28" s="73">
        <v>13.200000000000001</v>
      </c>
      <c r="U28" s="73">
        <v>0</v>
      </c>
      <c r="V28" s="73">
        <v>0</v>
      </c>
      <c r="W28" s="73">
        <v>0</v>
      </c>
      <c r="X28" s="73">
        <v>0</v>
      </c>
      <c r="Y28" s="73">
        <v>0</v>
      </c>
      <c r="Z28" s="80">
        <v>0</v>
      </c>
      <c r="AA28" s="85">
        <v>2362.7999999999997</v>
      </c>
    </row>
    <row r="29" spans="1:27" x14ac:dyDescent="0.2">
      <c r="B29" s="69" t="s">
        <v>43</v>
      </c>
      <c r="C29" s="71">
        <v>6824.4000000000005</v>
      </c>
      <c r="D29" s="72">
        <v>8157.6</v>
      </c>
      <c r="E29" s="72">
        <v>8725.2000000000007</v>
      </c>
      <c r="F29" s="72">
        <v>8593.2000000000007</v>
      </c>
      <c r="G29" s="72">
        <v>8553.6</v>
      </c>
      <c r="H29" s="72">
        <v>7405.2</v>
      </c>
      <c r="I29" s="72">
        <v>5874</v>
      </c>
      <c r="J29" s="72">
        <v>3854.4</v>
      </c>
      <c r="K29" s="72">
        <v>910.80000000000007</v>
      </c>
      <c r="L29" s="73">
        <v>528</v>
      </c>
      <c r="M29" s="73">
        <v>963.6</v>
      </c>
      <c r="N29" s="73">
        <v>976.80000000000007</v>
      </c>
      <c r="O29" s="73">
        <v>3630</v>
      </c>
      <c r="P29" s="73">
        <v>1201.2</v>
      </c>
      <c r="Q29" s="73">
        <v>211.20000000000002</v>
      </c>
      <c r="R29" s="73">
        <v>0</v>
      </c>
      <c r="S29" s="73">
        <v>105.60000000000001</v>
      </c>
      <c r="T29" s="73">
        <v>1227.6000000000001</v>
      </c>
      <c r="U29" s="73">
        <v>686.4</v>
      </c>
      <c r="V29" s="73">
        <v>1544.4</v>
      </c>
      <c r="W29" s="73">
        <v>2059.1999999999998</v>
      </c>
      <c r="X29" s="73">
        <v>2798.4</v>
      </c>
      <c r="Y29" s="73">
        <v>5161.2</v>
      </c>
      <c r="Z29" s="80">
        <v>7286.4000000000005</v>
      </c>
      <c r="AA29" s="85">
        <v>87278.39999999998</v>
      </c>
    </row>
    <row r="30" spans="1:27" x14ac:dyDescent="0.2">
      <c r="B30" s="69" t="s">
        <v>44</v>
      </c>
      <c r="C30" s="71">
        <v>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514.79999999999995</v>
      </c>
      <c r="L30" s="73">
        <v>528</v>
      </c>
      <c r="M30" s="73">
        <v>184.8</v>
      </c>
      <c r="N30" s="73">
        <v>330</v>
      </c>
      <c r="O30" s="73">
        <v>0</v>
      </c>
      <c r="P30" s="73">
        <v>198</v>
      </c>
      <c r="Q30" s="73">
        <v>1016.4</v>
      </c>
      <c r="R30" s="73">
        <v>1412.4</v>
      </c>
      <c r="S30" s="73">
        <v>1900.8</v>
      </c>
      <c r="T30" s="73">
        <v>79.2</v>
      </c>
      <c r="U30" s="73">
        <v>250.8</v>
      </c>
      <c r="V30" s="73">
        <v>0</v>
      </c>
      <c r="W30" s="73">
        <v>0</v>
      </c>
      <c r="X30" s="73">
        <v>0</v>
      </c>
      <c r="Y30" s="73">
        <v>0</v>
      </c>
      <c r="Z30" s="80">
        <v>0</v>
      </c>
      <c r="AA30" s="85">
        <v>6415.2</v>
      </c>
    </row>
    <row r="31" spans="1:27" x14ac:dyDescent="0.2">
      <c r="B31" s="69" t="s">
        <v>45</v>
      </c>
      <c r="C31" s="71">
        <v>6322.8</v>
      </c>
      <c r="D31" s="72">
        <v>7682.4000000000005</v>
      </c>
      <c r="E31" s="72">
        <v>8223.6</v>
      </c>
      <c r="F31" s="72">
        <v>8104.8</v>
      </c>
      <c r="G31" s="72">
        <v>8091.6</v>
      </c>
      <c r="H31" s="72">
        <v>6877.2</v>
      </c>
      <c r="I31" s="72">
        <v>5293.2</v>
      </c>
      <c r="J31" s="72">
        <v>3168</v>
      </c>
      <c r="K31" s="72">
        <v>554.4</v>
      </c>
      <c r="L31" s="73">
        <v>145.20000000000002</v>
      </c>
      <c r="M31" s="73">
        <v>422.40000000000003</v>
      </c>
      <c r="N31" s="73">
        <v>528</v>
      </c>
      <c r="O31" s="73">
        <v>3049.2000000000003</v>
      </c>
      <c r="P31" s="73">
        <v>673.2</v>
      </c>
      <c r="Q31" s="73">
        <v>79.2</v>
      </c>
      <c r="R31" s="73">
        <v>0</v>
      </c>
      <c r="S31" s="73">
        <v>26.400000000000002</v>
      </c>
      <c r="T31" s="73">
        <v>712.80000000000007</v>
      </c>
      <c r="U31" s="73">
        <v>198</v>
      </c>
      <c r="V31" s="73">
        <v>963.6</v>
      </c>
      <c r="W31" s="73">
        <v>1478.4</v>
      </c>
      <c r="X31" s="73">
        <v>2230.8000000000002</v>
      </c>
      <c r="Y31" s="73">
        <v>4606.8</v>
      </c>
      <c r="Z31" s="80">
        <v>6798</v>
      </c>
      <c r="AA31" s="85">
        <v>76230</v>
      </c>
    </row>
    <row r="32" spans="1:27" x14ac:dyDescent="0.2">
      <c r="B32" s="69" t="s">
        <v>46</v>
      </c>
      <c r="C32" s="71">
        <v>11497.2</v>
      </c>
      <c r="D32" s="72">
        <v>12909.6</v>
      </c>
      <c r="E32" s="72">
        <v>13490.4</v>
      </c>
      <c r="F32" s="72">
        <v>13358.4</v>
      </c>
      <c r="G32" s="72">
        <v>13305.6</v>
      </c>
      <c r="H32" s="72">
        <v>12051.6</v>
      </c>
      <c r="I32" s="72">
        <v>10546.800000000001</v>
      </c>
      <c r="J32" s="72">
        <v>8408.4</v>
      </c>
      <c r="K32" s="72">
        <v>5319.6</v>
      </c>
      <c r="L32" s="73">
        <v>4844.4000000000005</v>
      </c>
      <c r="M32" s="73">
        <v>5227.2</v>
      </c>
      <c r="N32" s="73">
        <v>5200.8</v>
      </c>
      <c r="O32" s="73">
        <v>7946.4000000000005</v>
      </c>
      <c r="P32" s="73">
        <v>5517.6</v>
      </c>
      <c r="Q32" s="73">
        <v>4039.2000000000003</v>
      </c>
      <c r="R32" s="73">
        <v>3511.2000000000003</v>
      </c>
      <c r="S32" s="73">
        <v>3286.8</v>
      </c>
      <c r="T32" s="73">
        <v>5530.8</v>
      </c>
      <c r="U32" s="73">
        <v>5042.4000000000005</v>
      </c>
      <c r="V32" s="73">
        <v>5834.4000000000005</v>
      </c>
      <c r="W32" s="73">
        <v>6362.4000000000005</v>
      </c>
      <c r="X32" s="73">
        <v>7167.6</v>
      </c>
      <c r="Y32" s="73">
        <v>9688.8000000000011</v>
      </c>
      <c r="Z32" s="80">
        <v>11800.800000000001</v>
      </c>
      <c r="AA32" s="85">
        <v>191888.39999999997</v>
      </c>
    </row>
    <row r="33" spans="2:27" x14ac:dyDescent="0.2">
      <c r="B33" s="69" t="s">
        <v>47</v>
      </c>
      <c r="C33" s="71">
        <v>0</v>
      </c>
      <c r="D33" s="72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0</v>
      </c>
      <c r="X33" s="73">
        <v>0</v>
      </c>
      <c r="Y33" s="73">
        <v>0</v>
      </c>
      <c r="Z33" s="80">
        <v>0</v>
      </c>
      <c r="AA33" s="85">
        <v>0</v>
      </c>
    </row>
    <row r="34" spans="2:27" x14ac:dyDescent="0.2">
      <c r="B34" s="69" t="s">
        <v>48</v>
      </c>
      <c r="C34" s="71">
        <v>11602.800000000001</v>
      </c>
      <c r="D34" s="72">
        <v>12936</v>
      </c>
      <c r="E34" s="72">
        <v>13503.6</v>
      </c>
      <c r="F34" s="72">
        <v>13411.2</v>
      </c>
      <c r="G34" s="72">
        <v>13384.800000000001</v>
      </c>
      <c r="H34" s="72">
        <v>12104.4</v>
      </c>
      <c r="I34" s="72">
        <v>10533.6</v>
      </c>
      <c r="J34" s="72">
        <v>8355.6</v>
      </c>
      <c r="K34" s="72">
        <v>5148</v>
      </c>
      <c r="L34" s="73">
        <v>4884</v>
      </c>
      <c r="M34" s="73">
        <v>5464.8</v>
      </c>
      <c r="N34" s="73">
        <v>5398.8</v>
      </c>
      <c r="O34" s="73">
        <v>8368.7999999999993</v>
      </c>
      <c r="P34" s="73">
        <v>5794.8</v>
      </c>
      <c r="Q34" s="73">
        <v>4395.6000000000004</v>
      </c>
      <c r="R34" s="73">
        <v>3907.2000000000003</v>
      </c>
      <c r="S34" s="73">
        <v>3524.4</v>
      </c>
      <c r="T34" s="73">
        <v>5940</v>
      </c>
      <c r="U34" s="73">
        <v>5451.6</v>
      </c>
      <c r="V34" s="73">
        <v>6283.2</v>
      </c>
      <c r="W34" s="73">
        <v>6758.4000000000005</v>
      </c>
      <c r="X34" s="73">
        <v>7603.2</v>
      </c>
      <c r="Y34" s="73">
        <v>10190.4</v>
      </c>
      <c r="Z34" s="80">
        <v>12289.2</v>
      </c>
      <c r="AA34" s="85">
        <v>197234.40000000005</v>
      </c>
    </row>
    <row r="35" spans="2:27" x14ac:dyDescent="0.2">
      <c r="B35" s="69" t="s">
        <v>49</v>
      </c>
      <c r="C35" s="71">
        <v>0</v>
      </c>
      <c r="D35" s="72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73">
        <v>0</v>
      </c>
      <c r="Y35" s="73">
        <v>0</v>
      </c>
      <c r="Z35" s="80">
        <v>0</v>
      </c>
      <c r="AA35" s="85">
        <v>0</v>
      </c>
    </row>
    <row r="36" spans="2:27" ht="16.5" thickBot="1" x14ac:dyDescent="0.3">
      <c r="B36" s="81" t="s">
        <v>2</v>
      </c>
      <c r="C36" s="82">
        <v>36907.200000000004</v>
      </c>
      <c r="D36" s="82">
        <v>42292.800000000003</v>
      </c>
      <c r="E36" s="82">
        <v>44536.800000000003</v>
      </c>
      <c r="F36" s="82">
        <v>44074.8</v>
      </c>
      <c r="G36" s="82">
        <v>43969.200000000004</v>
      </c>
      <c r="H36" s="82">
        <v>39045.599999999999</v>
      </c>
      <c r="I36" s="82">
        <v>32868</v>
      </c>
      <c r="J36" s="82">
        <v>24393.599999999999</v>
      </c>
      <c r="K36" s="82">
        <v>13041.6</v>
      </c>
      <c r="L36" s="82">
        <v>11642.400000000001</v>
      </c>
      <c r="M36" s="82">
        <v>12988.8</v>
      </c>
      <c r="N36" s="82">
        <v>13200</v>
      </c>
      <c r="O36" s="82">
        <v>23799.599999999999</v>
      </c>
      <c r="P36" s="82">
        <v>14150.400000000001</v>
      </c>
      <c r="Q36" s="82">
        <v>10863.6</v>
      </c>
      <c r="R36" s="82">
        <v>10177.200000000001</v>
      </c>
      <c r="S36" s="82">
        <v>10771.2</v>
      </c>
      <c r="T36" s="82">
        <v>14308.800000000001</v>
      </c>
      <c r="U36" s="82">
        <v>12474</v>
      </c>
      <c r="V36" s="82">
        <v>15496.8</v>
      </c>
      <c r="W36" s="82">
        <v>17503.2</v>
      </c>
      <c r="X36" s="82">
        <v>20631.600000000002</v>
      </c>
      <c r="Y36" s="82">
        <v>30544.800000000003</v>
      </c>
      <c r="Z36" s="83">
        <v>39045.600000000006</v>
      </c>
      <c r="AA36" s="84">
        <v>578727.6</v>
      </c>
    </row>
    <row r="73" spans="2:9" ht="17.25" hidden="1" customHeight="1" x14ac:dyDescent="0.2">
      <c r="B73" s="5" t="s">
        <v>33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110 кВ Красавино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110 кВ Красавино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2018-12-24T05:22:47Z</dcterms:modified>
</cp:coreProperties>
</file>